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CFFD0B0-662F-48EB-B6B6-8146D15444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3" i="1" l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<sst xmlns="http://schemas.openxmlformats.org/spreadsheetml/2006/main" count="46" uniqueCount="43">
  <si>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</si>
  <si>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</si>
  <si>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</si>
  <si>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</si>
  <si>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</si>
  <si>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</si>
  <si>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</si>
  <si>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</si>
  <si>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</si>
  <si>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</si>
  <si>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</si>
  <si>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</si>
  <si>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</si>
  <si>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</si>
  <si>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</si>
  <si>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</si>
  <si>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</si>
  <si>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</si>
  <si>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</si>
  <si>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</si>
  <si>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</si>
  <si>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</si>
  <si>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</si>
  <si>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</si>
  <si>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</si>
  <si>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</si>
  <si>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</si>
  <si>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</si>
  <si>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</si>
  <si>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</si>
  <si>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</si>
  <si>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</si>
  <si>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</si>
  <si>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</si>
  <si>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</si>
  <si>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</si>
  <si>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</si>
  <si>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</si>
  <si>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</si>
  <si>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</si>
  <si>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   ԴԱԿ-     160160                                     Հոգեբան -117520                              ՈՒսուցչի օգնական-  117520                        Գլխ.հաշվապահ-   294877                      Հաշվապահ-138320                           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Գնումները համակարգող-138320                              Այլ ուս.օժան.- 104000                        Մանկավարժ-151800,155760,200000</t>
  </si>
  <si>
    <t>&lt;&lt;Երևանի Խ. Դաշտենցի անվան թիվ 114 ավագ դպրոց&gt;&gt; ՊՈԱԿ</t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</si>
  <si>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   ԴԱԿ-     160160                                     Հոգեբան -117520                              ՈՒսուցչի օգնական-  117520                        Գլխ.հաշվապահ-   294877                      Հաշվապահ-138320                           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Գնումները համակարգող-138320                              Այլ ուս.օժան.- 104000                        Մանկավարժ-139582,145200,200000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</si>
</sst>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wrapText="1"/>
    </xf>
    <xf numFmtId="164" fontId="4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23" sqref="E23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26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8" t="s">
        <v>37</v>
      </c>
      <c r="C3" s="28"/>
      <c r="D3" s="28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1" si="0">SUM(D6:D6)</f>
        <v>180192.9</v>
      </c>
      <c r="D6" s="22">
        <f>SUM(D7:D10)</f>
        <v>180192.9</v>
      </c>
    </row>
    <row r="7" spans="1:169" ht="18.45" customHeight="1" x14ac:dyDescent="0.25">
      <c r="A7" s="8"/>
      <c r="B7" s="9" t="s">
        <v>4</v>
      </c>
      <c r="C7" s="24">
        <f t="shared" si="0"/>
        <v>176892.9</v>
      </c>
      <c r="D7" s="22">
        <v>176892.9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 x14ac:dyDescent="0.25">
      <c r="A10" s="8"/>
      <c r="B10" s="9" t="s">
        <v>7</v>
      </c>
      <c r="C10" s="24">
        <f t="shared" si="0"/>
        <v>3300</v>
      </c>
      <c r="D10" s="22">
        <v>3300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176892.9</v>
      </c>
      <c r="D11" s="22">
        <v>176892.9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69</v>
      </c>
      <c r="D12" s="22">
        <f>D15+D14</f>
        <v>69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69</v>
      </c>
      <c r="D14" s="22">
        <v>69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193.2</v>
      </c>
      <c r="D21" s="27">
        <v>193.2</v>
      </c>
    </row>
    <row r="22" spans="1:4" ht="291" customHeight="1" x14ac:dyDescent="0.25">
      <c r="A22" s="5">
        <v>4</v>
      </c>
      <c r="B22" s="10" t="s">
        <v>31</v>
      </c>
      <c r="C22" s="26" t="s">
        <v>40</v>
      </c>
      <c r="D22" s="26" t="s">
        <v>42</v>
      </c>
    </row>
    <row r="23" spans="1:4" ht="50.4" customHeight="1" x14ac:dyDescent="0.25">
      <c r="A23" s="5">
        <v>5</v>
      </c>
      <c r="B23" s="10" t="s">
        <v>32</v>
      </c>
      <c r="C23" s="24">
        <f t="shared" ref="C23" si="1">SUM(D23:D23)</f>
        <v>4700</v>
      </c>
      <c r="D23" s="22">
        <v>4700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2604.4</v>
      </c>
      <c r="D24" s="22">
        <v>2604.4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3093</v>
      </c>
      <c r="D26" s="22">
        <v>3093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2026-03-10T10:03:47Z</dcterms:modified>
</cp:coreProperties>
</file>